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1" documentId="8_{D46B9E10-A481-44E0-9FCA-C97D45FDC457}" xr6:coauthVersionLast="47" xr6:coauthVersionMax="47" xr10:uidLastSave="{29FF0A98-49A1-4E6C-B641-6ADAED32C869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<sst xmlns="http://schemas.openxmlformats.org/spreadsheetml/2006/main" count="393" uniqueCount="301">
  <si>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</si>
  <si>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</si>
  <si>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</si>
  <si>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</si>
  <si>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</si>
  <si>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</si>
  <si>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</si>
  <si>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</si>
  <si>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</si>
  <si>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</si>
  <si>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</si>
  <si>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</si>
  <si>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</si>
  <si>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</si>
  <si>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</si>
  <si>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</si>
  <si>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</si>
  <si>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</si>
  <si>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</si>
  <si>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</si>
  <si>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</si>
  <si>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</si>
  <si>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</si>
  <si>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</si>
  <si>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</si>
  <si>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</si>
  <si>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</si>
  <si>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</si>
  <si>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</si>
  <si>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</si>
  <si>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</si>
  <si>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</si>
  <si>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</si>
  <si>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</si>
  <si>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</si>
  <si>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</si>
  <si>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</si>
  <si>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</si>
  <si>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</si>
  <si>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</si>
  <si>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</si>
  <si>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</si>
  <si>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</si>
  <si>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</si>
  <si>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</si>
  <si>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</si>
  <si>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</si>
  <si>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</si>
  <si>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</si>
  <si>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</si>
  <si>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</si>
  <si>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</si>
  <si>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</si>
  <si>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</si>
  <si>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</si>
  <si>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</si>
  <si>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</si>
  <si>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</si>
  <si>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</si>
  <si>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</si>
  <si>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</si>
  <si>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</si>
  <si>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</si>
  <si>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</si>
  <si>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</si>
  <si>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</si>
  <si>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</si>
  <si>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</si>
  <si>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</si>
  <si>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</si>
  <si>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</si>
  <si>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</si>
  <si>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</si>
  <si>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</si>
  <si>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</si>
  <si>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</si>
  <si>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</si>
  <si>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</si>
  <si>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</si>
  <si>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</si>
  <si>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</si>
  <si>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</si>
  <si>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ARTM-2022-0144</t>
  </si>
  <si>
    <t>CFS</t>
  </si>
  <si>
    <t>09-02-22</t>
  </si>
  <si>
    <t>MSC GIADA III</t>
  </si>
  <si>
    <t>A8HE4</t>
  </si>
  <si>
    <t>L 250F</t>
  </si>
  <si>
    <t>JM207A/JM207R</t>
  </si>
  <si>
    <t>MGDA-2022-0154</t>
  </si>
  <si>
    <t>01/2022-01/2022A</t>
  </si>
  <si>
    <t>11-02-22</t>
  </si>
  <si>
    <t>THE LOVING</t>
  </si>
  <si>
    <t>HPJJ</t>
  </si>
  <si>
    <t>12-02-22</t>
  </si>
  <si>
    <t>8666-2022-0198</t>
  </si>
  <si>
    <t>22L-22LA</t>
  </si>
  <si>
    <t>ARAMIS</t>
  </si>
  <si>
    <t>V7YD2</t>
  </si>
  <si>
    <t>MSC NICOLE</t>
  </si>
  <si>
    <t>H3QJ</t>
  </si>
  <si>
    <t>L 600F</t>
  </si>
  <si>
    <t>JX207A-JX208R</t>
  </si>
  <si>
    <t>14-02-22</t>
  </si>
  <si>
    <t>SEAGO ISTANBUL</t>
  </si>
  <si>
    <t>OXVE2</t>
  </si>
  <si>
    <t>L 850F/850MTS</t>
  </si>
  <si>
    <t>206N/209N</t>
  </si>
  <si>
    <t>MSNC-2022-0203</t>
  </si>
  <si>
    <t>15-02-22</t>
  </si>
  <si>
    <t>7833-2022-0204</t>
  </si>
  <si>
    <t>CANOPUS LEADER</t>
  </si>
  <si>
    <t>9VHC4</t>
  </si>
  <si>
    <t>01/03/2022  0600</t>
  </si>
  <si>
    <t>5BFM5</t>
  </si>
  <si>
    <t>0JN5CN1MA</t>
  </si>
  <si>
    <t>15-02-21</t>
  </si>
  <si>
    <t>L 300F/200MTS</t>
  </si>
  <si>
    <t>CONTSHIP VIE</t>
  </si>
  <si>
    <t>17-02-22</t>
  </si>
  <si>
    <t>820-2022-0211</t>
  </si>
  <si>
    <t>MYS FLORA</t>
  </si>
  <si>
    <t>UBHW2</t>
  </si>
  <si>
    <t>01/22E</t>
  </si>
  <si>
    <t>03/03/2022  0600</t>
  </si>
  <si>
    <t>L PROJECT CARGO</t>
  </si>
  <si>
    <t>161-161A</t>
  </si>
  <si>
    <t>6530-2022-0206</t>
  </si>
  <si>
    <t>CTVE-2022-0188</t>
  </si>
  <si>
    <t>NEWSEAS JADE</t>
  </si>
  <si>
    <t>3EAIS5</t>
  </si>
  <si>
    <t>04/03/2022  0600</t>
  </si>
  <si>
    <t>ESA</t>
  </si>
  <si>
    <t>19-02-22</t>
  </si>
  <si>
    <t>NICKIE B</t>
  </si>
  <si>
    <t>D5UM4</t>
  </si>
  <si>
    <t>207S/208N</t>
  </si>
  <si>
    <t>L F</t>
  </si>
  <si>
    <t>2A-2B</t>
  </si>
  <si>
    <t>MIREMBE JUDITH</t>
  </si>
  <si>
    <t>5IM 360</t>
  </si>
  <si>
    <t>002W/002E</t>
  </si>
  <si>
    <t>L 200F</t>
  </si>
  <si>
    <t>NSA</t>
  </si>
  <si>
    <t xml:space="preserve">         20.02.2022  0530  ASHLEY LADY  248  13.1  STR  D  91997  MOGAS @ KOT JETTY</t>
  </si>
  <si>
    <t>28/02/2022  0600</t>
  </si>
  <si>
    <t>WEST BAY</t>
  </si>
  <si>
    <t>VRZP8</t>
  </si>
  <si>
    <t>SAL</t>
  </si>
  <si>
    <t>21-02-22</t>
  </si>
  <si>
    <t xml:space="preserve">L IRON ORE </t>
  </si>
  <si>
    <t>DL C'NERS</t>
  </si>
  <si>
    <t>NSJ-2022-0227</t>
  </si>
  <si>
    <t>E5U-2022-0228</t>
  </si>
  <si>
    <t>MJD-2022-0196</t>
  </si>
  <si>
    <t>MELATI 5</t>
  </si>
  <si>
    <t>VRND4</t>
  </si>
  <si>
    <t>01/22-01/22A</t>
  </si>
  <si>
    <t>D VEG OIL</t>
  </si>
  <si>
    <t>01/03/2022  0800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</si>
  <si>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</si>
  <si>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</si>
  <si>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</si>
  <si>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</si>
  <si>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</si>
  <si>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</si>
  <si>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CHANG CHANG NAN HAI</t>
  </si>
  <si>
    <t>22009 / 22009A</t>
  </si>
  <si>
    <t>BTYU</t>
  </si>
  <si>
    <t>23-02-22</t>
  </si>
  <si>
    <t>D GEN.CARGO &amp; STEEL</t>
  </si>
  <si>
    <t>SKY KNIGHT</t>
  </si>
  <si>
    <t>3FWH2</t>
  </si>
  <si>
    <t>09/03/2022  0600</t>
  </si>
  <si>
    <t>23-02-21</t>
  </si>
  <si>
    <t>D STEEL COILS</t>
  </si>
  <si>
    <t>MORA-2022-0235</t>
  </si>
  <si>
    <t>WEBA-2022-0234</t>
  </si>
  <si>
    <t>28/02/2022  0800</t>
  </si>
  <si>
    <t>02/03/2022  0600</t>
  </si>
  <si>
    <t>01/03/2022  2200</t>
  </si>
  <si>
    <t>02/03/2022  1200</t>
  </si>
  <si>
    <t>10/03/2022  2000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</si>
  <si>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</si>
  <si>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</si>
  <si>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</si>
  <si>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</si>
  <si>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</si>
  <si>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</si>
  <si>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</si>
  <si>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</si>
  <si>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SPIEKEROOG</t>
  </si>
  <si>
    <t>V2GM5</t>
  </si>
  <si>
    <t>09B-09BA</t>
  </si>
  <si>
    <t>W86-W86B</t>
  </si>
  <si>
    <t>SEC</t>
  </si>
  <si>
    <t>28/02/2022  2300</t>
  </si>
  <si>
    <t>10/03/2022  1500</t>
  </si>
  <si>
    <t>MV ARTABAZ</t>
  </si>
  <si>
    <t>EPBZ5</t>
  </si>
  <si>
    <t>L 4 F/100 MTS</t>
  </si>
  <si>
    <t>SAS1087S</t>
  </si>
  <si>
    <t>08/03/2022  0600</t>
  </si>
  <si>
    <t>L 7 C'NERS &amp;L.GEN.CARGO(RELIEF AID)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</si>
  <si>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</si>
  <si>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</si>
  <si>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</si>
  <si>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</si>
  <si>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</si>
  <si>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</si>
  <si>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</si>
  <si>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</si>
  <si>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NCC DAMMAM</t>
  </si>
  <si>
    <t>HZDC</t>
  </si>
  <si>
    <t>HAL</t>
  </si>
  <si>
    <t xml:space="preserve">D PALM OIL </t>
  </si>
  <si>
    <t>NAVOS URANUS</t>
  </si>
  <si>
    <t>V7A2639</t>
  </si>
  <si>
    <t>NVOS-2022-0247</t>
  </si>
  <si>
    <t>7311-2022-0246</t>
  </si>
  <si>
    <t>ARTZ-2022-0237</t>
  </si>
  <si>
    <t>CCNH-2022-0248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</si>
  <si>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</si>
  <si>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</si>
  <si>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</si>
  <si>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</si>
  <si>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</si>
  <si>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</si>
  <si>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</si>
  <si>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</si>
  <si>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</si>
  <si>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</si>
  <si>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</si>
  <si>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</si>
  <si>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01/03/2022  2300</t>
  </si>
  <si>
    <t>LISA</t>
  </si>
  <si>
    <t>D5UW8</t>
  </si>
  <si>
    <t>207S/210N</t>
  </si>
  <si>
    <t>07/03/2022  0500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</si>
  <si>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</si>
  <si>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</si>
  <si>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</si>
  <si>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</si>
  <si>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</si>
  <si>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</si>
  <si>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</si>
  <si>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</si>
  <si>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ASL MERCURY</t>
  </si>
  <si>
    <t>A8WQ9</t>
  </si>
  <si>
    <t>2/2L</t>
  </si>
  <si>
    <t>L ILMENITE @BTL</t>
  </si>
  <si>
    <t>ASUR-2022</t>
  </si>
  <si>
    <t>202201-202202</t>
  </si>
  <si>
    <t>NCDM-2022-0251</t>
  </si>
  <si>
    <t>LEO LESDER</t>
  </si>
  <si>
    <t>3FQK9</t>
  </si>
  <si>
    <t>26-02-22</t>
  </si>
  <si>
    <t>28/02/2022  1200</t>
  </si>
  <si>
    <t>ALPHA KIRAWIRA</t>
  </si>
  <si>
    <t>T8A2185</t>
  </si>
  <si>
    <t>R05/22</t>
  </si>
  <si>
    <t>04/03/2022  1500</t>
  </si>
  <si>
    <t>ELVA-2022-0254</t>
  </si>
  <si>
    <t>EE-01/2022-EE-01/22</t>
  </si>
  <si>
    <t>4908-2022-0253</t>
  </si>
  <si>
    <t>AWIE SALAMA 15</t>
  </si>
  <si>
    <t>5IM234</t>
  </si>
  <si>
    <t>01/03/2022  1100</t>
  </si>
  <si>
    <t>BFL</t>
  </si>
  <si>
    <t>WSM-2022-0255</t>
  </si>
  <si>
    <t>BIA19/22-BIA20/22</t>
  </si>
  <si>
    <t>27/02/2022  2000</t>
  </si>
  <si>
    <t>05/03/2022  0600</t>
  </si>
  <si>
    <t>9V2720</t>
  </si>
  <si>
    <t>FOR BUNKERS</t>
  </si>
  <si>
    <t>EPIC SENTOSA</t>
  </si>
  <si>
    <t>EPIC-2022-257</t>
  </si>
  <si>
    <t xml:space="preserve">                                                                                                           SHIPS EXPECTED IN THE NEXT 14 DAYS FROM  27- FEBRUARY-2022      </t>
  </si>
  <si>
    <t xml:space="preserve">      27.02.2022         HW    0128       2.8        HW             1431             2.3                  LW             0822          0.9              LW                2005            1.1</t>
  </si>
  <si>
    <t xml:space="preserve">      28.02.2022         HW    0240       3.1        HW             1522             2.7                  LW              0913          0.6              LW                2105             0.8</t>
  </si>
  <si>
    <t>GSL LALO</t>
  </si>
  <si>
    <t>5LBT9</t>
  </si>
  <si>
    <t>204W</t>
  </si>
  <si>
    <t>L700MTS</t>
  </si>
  <si>
    <t>13/03/2022  0600</t>
  </si>
  <si>
    <t>GLLT-2022</t>
  </si>
  <si>
    <t>VRCY6</t>
  </si>
  <si>
    <t>COSCO YINGKOU</t>
  </si>
  <si>
    <t>146W</t>
  </si>
  <si>
    <t>COS</t>
  </si>
  <si>
    <t>L 120F/1020MTS</t>
  </si>
  <si>
    <t>07/03/2022  2300</t>
  </si>
  <si>
    <t>CSYK-2022</t>
  </si>
  <si>
    <t xml:space="preserve">         24.02.2022  0800 MARVEL  183  9  STR  D   17726  FUEL OIL @ SOT JETTY@ (OPL')</t>
  </si>
  <si>
    <t>5653-2022-0256</t>
  </si>
  <si>
    <t>092-092A</t>
  </si>
  <si>
    <t>9248-2022-0258</t>
  </si>
  <si>
    <t>IVAR-2022-0252</t>
  </si>
  <si>
    <t>139A-139E</t>
  </si>
  <si>
    <t>18/22-18/22E</t>
  </si>
  <si>
    <t>20/22-20/22E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</si>
</sst>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4"/>
  <sheetViews>
    <sheetView showGridLines="0" tabSelected="1" topLeftCell="A43" zoomScale="20" zoomScaleNormal="20" workbookViewId="0">
      <selection activeCell="E53" sqref="E53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277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44633.342992824073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3" t="s">
        <v>5</v>
      </c>
      <c r="C8" s="251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4" t="s">
        <v>99</v>
      </c>
      <c r="B9" s="241" t="s">
        <v>108</v>
      </c>
      <c r="C9" s="242"/>
      <c r="D9" s="190" t="s">
        <v>100</v>
      </c>
      <c r="E9" s="165" t="s">
        <v>102</v>
      </c>
      <c r="F9" s="119" t="s">
        <v>271</v>
      </c>
      <c r="G9" s="115">
        <v>199</v>
      </c>
      <c r="H9" s="193">
        <v>11.85</v>
      </c>
      <c r="I9" s="190" t="s">
        <v>17</v>
      </c>
      <c r="J9" s="136">
        <v>700</v>
      </c>
      <c r="K9" s="190">
        <v>600</v>
      </c>
      <c r="L9" s="190"/>
      <c r="M9" s="120" t="s">
        <v>94</v>
      </c>
      <c r="N9" s="116" t="s">
        <v>101</v>
      </c>
    </row>
    <row r="10" spans="1:252" s="114" customFormat="1" ht="83.25" customHeight="1">
      <c r="A10" s="221" t="s">
        <v>73</v>
      </c>
      <c r="B10" s="241" t="s">
        <v>82</v>
      </c>
      <c r="C10" s="242"/>
      <c r="D10" s="175" t="s">
        <v>74</v>
      </c>
      <c r="E10" s="165" t="s">
        <v>75</v>
      </c>
      <c r="F10" s="119" t="s">
        <v>145</v>
      </c>
      <c r="G10" s="115">
        <v>222</v>
      </c>
      <c r="H10" s="177">
        <v>9.75</v>
      </c>
      <c r="I10" s="175" t="s">
        <v>76</v>
      </c>
      <c r="J10" s="136">
        <v>312</v>
      </c>
      <c r="K10" s="175">
        <v>230</v>
      </c>
      <c r="L10" s="175"/>
      <c r="M10" s="173" t="s">
        <v>72</v>
      </c>
      <c r="N10" s="116" t="s">
        <v>77</v>
      </c>
    </row>
    <row r="11" spans="1:252" s="114" customFormat="1" ht="77.25" customHeight="1">
      <c r="A11" s="195" t="s">
        <v>104</v>
      </c>
      <c r="B11" s="241" t="s">
        <v>120</v>
      </c>
      <c r="C11" s="242"/>
      <c r="D11" s="190" t="s">
        <v>105</v>
      </c>
      <c r="E11" s="165" t="s">
        <v>107</v>
      </c>
      <c r="F11" s="119" t="s">
        <v>178</v>
      </c>
      <c r="G11" s="115">
        <v>294</v>
      </c>
      <c r="H11" s="196">
        <v>13</v>
      </c>
      <c r="I11" s="190" t="s">
        <v>51</v>
      </c>
      <c r="J11" s="136">
        <v>1200</v>
      </c>
      <c r="K11" s="190">
        <v>1700</v>
      </c>
      <c r="L11" s="190"/>
      <c r="M11" s="120" t="s">
        <v>103</v>
      </c>
      <c r="N11" s="166" t="s">
        <v>106</v>
      </c>
    </row>
    <row r="12" spans="1:252" s="114" customFormat="1" ht="83.25" customHeight="1">
      <c r="A12" s="227" t="s">
        <v>224</v>
      </c>
      <c r="B12" s="241" t="s">
        <v>244</v>
      </c>
      <c r="C12" s="242"/>
      <c r="D12" s="118" t="s">
        <v>225</v>
      </c>
      <c r="E12" s="118" t="s">
        <v>226</v>
      </c>
      <c r="F12" s="119" t="s">
        <v>257</v>
      </c>
      <c r="G12" s="115">
        <v>101</v>
      </c>
      <c r="H12" s="228">
        <v>5.2</v>
      </c>
      <c r="I12" s="204" t="s">
        <v>227</v>
      </c>
      <c r="J12" s="204">
        <v>100</v>
      </c>
      <c r="K12" s="204">
        <v>150</v>
      </c>
      <c r="L12" s="204"/>
      <c r="M12" s="120" t="s">
        <v>211</v>
      </c>
      <c r="N12" s="116" t="s">
        <v>228</v>
      </c>
    </row>
    <row r="13" spans="1:252" s="114" customFormat="1" ht="77.25" customHeight="1">
      <c r="A13" s="181" t="s">
        <v>85</v>
      </c>
      <c r="B13" s="241" t="s">
        <v>89</v>
      </c>
      <c r="C13" s="242"/>
      <c r="D13" s="118" t="s">
        <v>86</v>
      </c>
      <c r="E13" s="118" t="s">
        <v>88</v>
      </c>
      <c r="F13" s="119" t="s">
        <v>196</v>
      </c>
      <c r="G13" s="115">
        <v>211</v>
      </c>
      <c r="H13" s="183">
        <v>11.5</v>
      </c>
      <c r="I13" s="182" t="s">
        <v>17</v>
      </c>
      <c r="J13" s="182">
        <v>500</v>
      </c>
      <c r="K13" s="117">
        <v>250</v>
      </c>
      <c r="L13" s="182"/>
      <c r="M13" s="120" t="s">
        <v>84</v>
      </c>
      <c r="N13" s="166" t="s">
        <v>87</v>
      </c>
    </row>
    <row r="14" spans="1:252" s="114" customFormat="1" ht="83.25" customHeight="1">
      <c r="A14" s="210" t="s">
        <v>139</v>
      </c>
      <c r="B14" s="241" t="s">
        <v>154</v>
      </c>
      <c r="C14" s="242"/>
      <c r="D14" s="204" t="s">
        <v>140</v>
      </c>
      <c r="E14" s="165" t="s">
        <v>141</v>
      </c>
      <c r="F14" s="119" t="s">
        <v>113</v>
      </c>
      <c r="G14" s="115">
        <v>115</v>
      </c>
      <c r="H14" s="209">
        <v>6</v>
      </c>
      <c r="I14" s="204" t="s">
        <v>143</v>
      </c>
      <c r="J14" s="136">
        <v>170</v>
      </c>
      <c r="K14" s="204">
        <v>200</v>
      </c>
      <c r="L14" s="204"/>
      <c r="M14" s="120" t="s">
        <v>133</v>
      </c>
      <c r="N14" s="116" t="s">
        <v>142</v>
      </c>
    </row>
    <row r="15" spans="1:252" s="114" customFormat="1" ht="81" customHeight="1">
      <c r="A15" s="207" t="s">
        <v>134</v>
      </c>
      <c r="B15" s="241" t="s">
        <v>153</v>
      </c>
      <c r="C15" s="242"/>
      <c r="D15" s="118" t="s">
        <v>135</v>
      </c>
      <c r="E15" s="118" t="s">
        <v>136</v>
      </c>
      <c r="F15" s="119" t="s">
        <v>159</v>
      </c>
      <c r="G15" s="115">
        <v>161</v>
      </c>
      <c r="H15" s="208">
        <v>7</v>
      </c>
      <c r="I15" s="204" t="s">
        <v>51</v>
      </c>
      <c r="J15" s="204">
        <v>615</v>
      </c>
      <c r="K15" s="117">
        <v>540</v>
      </c>
      <c r="L15" s="204"/>
      <c r="M15" s="120" t="s">
        <v>133</v>
      </c>
      <c r="N15" s="116" t="s">
        <v>137</v>
      </c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</row>
    <row r="16" spans="1:252" s="114" customFormat="1" ht="77.25" customHeight="1">
      <c r="A16" s="214" t="s">
        <v>162</v>
      </c>
      <c r="B16" s="241" t="s">
        <v>190</v>
      </c>
      <c r="C16" s="242"/>
      <c r="D16" s="204" t="s">
        <v>161</v>
      </c>
      <c r="E16" s="165" t="s">
        <v>163</v>
      </c>
      <c r="F16" s="119" t="s">
        <v>159</v>
      </c>
      <c r="G16" s="115">
        <v>199</v>
      </c>
      <c r="H16" s="215">
        <v>10.1</v>
      </c>
      <c r="I16" s="204" t="s">
        <v>17</v>
      </c>
      <c r="J16" s="136">
        <v>450</v>
      </c>
      <c r="K16" s="204">
        <v>300</v>
      </c>
      <c r="L16" s="204"/>
      <c r="M16" s="120" t="s">
        <v>164</v>
      </c>
      <c r="N16" s="116" t="s">
        <v>160</v>
      </c>
    </row>
    <row r="17" spans="1:252" s="114" customFormat="1" ht="83.25" customHeight="1">
      <c r="A17" s="199" t="s">
        <v>118</v>
      </c>
      <c r="B17" s="241" t="s">
        <v>128</v>
      </c>
      <c r="C17" s="242"/>
      <c r="D17" s="115" t="s">
        <v>114</v>
      </c>
      <c r="E17" s="174" t="s">
        <v>115</v>
      </c>
      <c r="F17" s="119" t="s">
        <v>180</v>
      </c>
      <c r="G17" s="115">
        <v>148</v>
      </c>
      <c r="H17" s="200">
        <v>8</v>
      </c>
      <c r="I17" s="190" t="s">
        <v>55</v>
      </c>
      <c r="J17" s="190">
        <v>500</v>
      </c>
      <c r="K17" s="190">
        <v>500</v>
      </c>
      <c r="L17" s="190"/>
      <c r="M17" s="173" t="s">
        <v>116</v>
      </c>
      <c r="N17" s="116" t="s">
        <v>117</v>
      </c>
    </row>
    <row r="18" spans="1:252" s="114" customFormat="1" ht="83.25" customHeight="1">
      <c r="A18" s="227" t="s">
        <v>235</v>
      </c>
      <c r="B18" s="241" t="s">
        <v>240</v>
      </c>
      <c r="C18" s="242"/>
      <c r="D18" s="204" t="s">
        <v>236</v>
      </c>
      <c r="E18" s="174" t="s">
        <v>237</v>
      </c>
      <c r="F18" s="119" t="s">
        <v>238</v>
      </c>
      <c r="G18" s="115">
        <v>261</v>
      </c>
      <c r="H18" s="228">
        <v>13</v>
      </c>
      <c r="I18" s="204" t="s">
        <v>51</v>
      </c>
      <c r="J18" s="204">
        <v>1630</v>
      </c>
      <c r="K18" s="204">
        <v>1750</v>
      </c>
      <c r="L18" s="204"/>
      <c r="M18" s="173" t="s">
        <v>211</v>
      </c>
      <c r="N18" s="116" t="s">
        <v>239</v>
      </c>
    </row>
    <row r="19" spans="1:252" s="114" customFormat="1" ht="83.25" customHeight="1">
      <c r="A19" s="239" t="s">
        <v>287</v>
      </c>
      <c r="B19" s="241" t="s">
        <v>292</v>
      </c>
      <c r="C19" s="242"/>
      <c r="D19" s="238" t="s">
        <v>286</v>
      </c>
      <c r="E19" s="165" t="s">
        <v>288</v>
      </c>
      <c r="F19" s="119" t="s">
        <v>291</v>
      </c>
      <c r="G19" s="115">
        <v>232</v>
      </c>
      <c r="H19" s="240">
        <v>12.5</v>
      </c>
      <c r="I19" s="238" t="s">
        <v>289</v>
      </c>
      <c r="J19" s="238">
        <v>1330</v>
      </c>
      <c r="K19" s="238">
        <v>1140</v>
      </c>
      <c r="L19" s="238"/>
      <c r="M19" s="120" t="s">
        <v>256</v>
      </c>
      <c r="N19" s="116" t="s">
        <v>290</v>
      </c>
    </row>
    <row r="20" spans="1:252" s="114" customFormat="1" ht="83.25" customHeight="1">
      <c r="A20" s="223" t="s">
        <v>198</v>
      </c>
      <c r="B20" s="241" t="s">
        <v>220</v>
      </c>
      <c r="C20" s="242"/>
      <c r="D20" s="204" t="s">
        <v>199</v>
      </c>
      <c r="E20" s="165" t="s">
        <v>201</v>
      </c>
      <c r="F20" s="119" t="s">
        <v>202</v>
      </c>
      <c r="G20" s="115">
        <v>207</v>
      </c>
      <c r="H20" s="224">
        <v>9.75</v>
      </c>
      <c r="I20" s="204" t="s">
        <v>76</v>
      </c>
      <c r="J20" s="204">
        <v>238</v>
      </c>
      <c r="K20" s="204">
        <v>104</v>
      </c>
      <c r="L20" s="204"/>
      <c r="M20" s="120" t="s">
        <v>186</v>
      </c>
      <c r="N20" s="116" t="s">
        <v>200</v>
      </c>
    </row>
    <row r="21" spans="1:252" s="114" customFormat="1" ht="77.25" customHeight="1">
      <c r="A21" s="221" t="s">
        <v>183</v>
      </c>
      <c r="B21" s="241" t="s">
        <v>189</v>
      </c>
      <c r="C21" s="242"/>
      <c r="D21" s="204" t="s">
        <v>185</v>
      </c>
      <c r="E21" s="165" t="s">
        <v>184</v>
      </c>
      <c r="F21" s="119" t="s">
        <v>188</v>
      </c>
      <c r="G21" s="115">
        <v>223</v>
      </c>
      <c r="H21" s="222">
        <v>12</v>
      </c>
      <c r="I21" s="204" t="s">
        <v>55</v>
      </c>
      <c r="J21" s="136">
        <v>1000</v>
      </c>
      <c r="K21" s="204">
        <v>1100</v>
      </c>
      <c r="L21" s="204"/>
      <c r="M21" s="120" t="s">
        <v>186</v>
      </c>
      <c r="N21" s="116" t="s">
        <v>187</v>
      </c>
    </row>
    <row r="22" spans="1:252" s="114" customFormat="1" ht="83.25" customHeight="1">
      <c r="A22" s="227" t="s">
        <v>232</v>
      </c>
      <c r="B22" s="241" t="s">
        <v>245</v>
      </c>
      <c r="C22" s="242"/>
      <c r="D22" s="204" t="s">
        <v>230</v>
      </c>
      <c r="E22" s="165" t="s">
        <v>229</v>
      </c>
      <c r="F22" s="119" t="s">
        <v>246</v>
      </c>
      <c r="G22" s="115">
        <v>221</v>
      </c>
      <c r="H22" s="228">
        <v>11</v>
      </c>
      <c r="I22" s="204" t="s">
        <v>231</v>
      </c>
      <c r="J22" s="204">
        <v>1150</v>
      </c>
      <c r="K22" s="204">
        <v>1280</v>
      </c>
      <c r="L22" s="204"/>
      <c r="M22" s="120" t="s">
        <v>211</v>
      </c>
      <c r="N22" s="116" t="s">
        <v>233</v>
      </c>
    </row>
    <row r="23" spans="1:252" s="114" customFormat="1" ht="77.25" customHeight="1">
      <c r="A23" s="239" t="s">
        <v>280</v>
      </c>
      <c r="B23" s="241" t="s">
        <v>285</v>
      </c>
      <c r="C23" s="242"/>
      <c r="D23" s="238" t="s">
        <v>281</v>
      </c>
      <c r="E23" s="165" t="s">
        <v>282</v>
      </c>
      <c r="F23" s="119" t="s">
        <v>284</v>
      </c>
      <c r="G23" s="115">
        <v>222</v>
      </c>
      <c r="H23" s="240">
        <v>12.3</v>
      </c>
      <c r="I23" s="238" t="s">
        <v>69</v>
      </c>
      <c r="J23" s="136">
        <v>800</v>
      </c>
      <c r="K23" s="238">
        <v>700</v>
      </c>
      <c r="L23" s="238"/>
      <c r="M23" s="120" t="s">
        <v>256</v>
      </c>
      <c r="N23" s="116" t="s">
        <v>283</v>
      </c>
    </row>
    <row r="24" spans="1:252" s="5" customFormat="1" ht="45.75" customHeight="1">
      <c r="A24" s="38"/>
      <c r="B24" s="23"/>
      <c r="C24" s="23"/>
      <c r="D24" s="39"/>
      <c r="E24" s="29"/>
      <c r="F24" s="40"/>
      <c r="G24" s="39"/>
      <c r="H24" s="39"/>
      <c r="I24" s="39"/>
      <c r="J24" s="39"/>
      <c r="K24" s="39"/>
      <c r="L24" s="39"/>
      <c r="M24" s="63"/>
      <c r="N24" s="66"/>
    </row>
    <row r="25" spans="1:252" s="6" customFormat="1" ht="86.1" customHeight="1">
      <c r="A25" s="41" t="s">
        <v>18</v>
      </c>
      <c r="B25" s="42"/>
      <c r="C25" s="43"/>
      <c r="D25" s="44"/>
      <c r="E25" s="44"/>
      <c r="F25" s="32"/>
      <c r="G25" s="32"/>
      <c r="H25" s="44"/>
      <c r="I25" s="44"/>
      <c r="J25" s="44"/>
      <c r="K25" s="44"/>
      <c r="L25" s="44"/>
      <c r="M25" s="44"/>
      <c r="N25" s="64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70"/>
    </row>
    <row r="26" spans="1:252" ht="86.1" hidden="1" customHeight="1">
      <c r="A26" s="34" t="s">
        <v>4</v>
      </c>
      <c r="B26" s="45" t="s">
        <v>5</v>
      </c>
      <c r="C26" s="46"/>
      <c r="D26" s="47" t="s">
        <v>19</v>
      </c>
      <c r="E26" s="34" t="s">
        <v>20</v>
      </c>
      <c r="F26" s="36" t="s">
        <v>21</v>
      </c>
      <c r="G26" s="35" t="s">
        <v>9</v>
      </c>
      <c r="H26" s="36" t="s">
        <v>10</v>
      </c>
      <c r="I26" s="36" t="s">
        <v>22</v>
      </c>
      <c r="J26" s="36" t="s">
        <v>12</v>
      </c>
      <c r="K26" s="36" t="s">
        <v>13</v>
      </c>
      <c r="L26" s="36" t="s">
        <v>23</v>
      </c>
      <c r="M26" s="36" t="s">
        <v>24</v>
      </c>
      <c r="N26" s="61" t="s">
        <v>25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7" t="s">
        <v>26</v>
      </c>
      <c r="B27" s="126" t="s">
        <v>27</v>
      </c>
      <c r="C27" s="128"/>
      <c r="D27" s="37" t="s">
        <v>28</v>
      </c>
      <c r="E27" s="91" t="s">
        <v>29</v>
      </c>
      <c r="F27" s="92" t="s">
        <v>30</v>
      </c>
      <c r="G27" s="37">
        <v>200</v>
      </c>
      <c r="H27" s="125">
        <v>10.5</v>
      </c>
      <c r="I27" s="124" t="s">
        <v>31</v>
      </c>
      <c r="J27" s="124">
        <v>46550</v>
      </c>
      <c r="K27" s="117">
        <v>0</v>
      </c>
      <c r="L27" s="124"/>
      <c r="M27" s="93" t="s">
        <v>32</v>
      </c>
      <c r="N27" s="62" t="s">
        <v>33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40" customFormat="1" ht="85.5" customHeight="1">
      <c r="A28" s="141" t="s">
        <v>4</v>
      </c>
      <c r="B28" s="243" t="s">
        <v>5</v>
      </c>
      <c r="C28" s="244"/>
      <c r="D28" s="149" t="s">
        <v>6</v>
      </c>
      <c r="E28" s="143" t="s">
        <v>7</v>
      </c>
      <c r="F28" s="144" t="s">
        <v>8</v>
      </c>
      <c r="G28" s="145" t="s">
        <v>9</v>
      </c>
      <c r="H28" s="146" t="s">
        <v>10</v>
      </c>
      <c r="I28" s="146" t="s">
        <v>11</v>
      </c>
      <c r="J28" s="146" t="s">
        <v>12</v>
      </c>
      <c r="K28" s="146" t="s">
        <v>13</v>
      </c>
      <c r="L28" s="146" t="s">
        <v>14</v>
      </c>
      <c r="M28" s="147" t="s">
        <v>15</v>
      </c>
      <c r="N28" s="148" t="s">
        <v>16</v>
      </c>
    </row>
    <row r="29" spans="1:252" s="114" customFormat="1" ht="81" customHeight="1">
      <c r="A29" s="192" t="s">
        <v>97</v>
      </c>
      <c r="B29" s="241" t="s">
        <v>110</v>
      </c>
      <c r="C29" s="242"/>
      <c r="D29" s="118" t="s">
        <v>98</v>
      </c>
      <c r="E29" s="118" t="s">
        <v>90</v>
      </c>
      <c r="F29" s="119" t="s">
        <v>113</v>
      </c>
      <c r="G29" s="115">
        <v>190</v>
      </c>
      <c r="H29" s="193">
        <v>10.5</v>
      </c>
      <c r="I29" s="190" t="s">
        <v>31</v>
      </c>
      <c r="J29" s="190">
        <v>45000</v>
      </c>
      <c r="K29" s="117">
        <v>0</v>
      </c>
      <c r="L29" s="190"/>
      <c r="M29" s="120" t="s">
        <v>91</v>
      </c>
      <c r="N29" s="116" t="s">
        <v>33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81" customHeight="1">
      <c r="A30" s="197" t="s">
        <v>111</v>
      </c>
      <c r="B30" s="241" t="s">
        <v>127</v>
      </c>
      <c r="C30" s="242"/>
      <c r="D30" s="118" t="s">
        <v>112</v>
      </c>
      <c r="E30" s="118" t="s">
        <v>126</v>
      </c>
      <c r="F30" s="119" t="s">
        <v>113</v>
      </c>
      <c r="G30" s="115">
        <v>180</v>
      </c>
      <c r="H30" s="198">
        <v>9</v>
      </c>
      <c r="I30" s="190" t="s">
        <v>64</v>
      </c>
      <c r="J30" s="190">
        <v>1164</v>
      </c>
      <c r="K30" s="117">
        <v>0</v>
      </c>
      <c r="L30" s="190"/>
      <c r="M30" s="120" t="s">
        <v>109</v>
      </c>
      <c r="N30" s="116" t="s">
        <v>52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81" customHeight="1">
      <c r="A31" s="216" t="s">
        <v>166</v>
      </c>
      <c r="B31" s="241" t="s">
        <v>221</v>
      </c>
      <c r="C31" s="242"/>
      <c r="D31" s="118" t="s">
        <v>168</v>
      </c>
      <c r="E31" s="118" t="s">
        <v>167</v>
      </c>
      <c r="F31" s="119" t="s">
        <v>179</v>
      </c>
      <c r="G31" s="115">
        <v>190</v>
      </c>
      <c r="H31" s="218">
        <v>10</v>
      </c>
      <c r="I31" s="204" t="s">
        <v>53</v>
      </c>
      <c r="J31" s="204">
        <v>20000</v>
      </c>
      <c r="K31" s="117">
        <v>0</v>
      </c>
      <c r="L31" s="204"/>
      <c r="M31" s="120" t="s">
        <v>169</v>
      </c>
      <c r="N31" s="116" t="s">
        <v>170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3.5" customHeight="1">
      <c r="A32" s="187" t="s">
        <v>92</v>
      </c>
      <c r="B32" s="241" t="s">
        <v>95</v>
      </c>
      <c r="C32" s="242"/>
      <c r="D32" s="176" t="s">
        <v>93</v>
      </c>
      <c r="E32" s="118" t="s">
        <v>96</v>
      </c>
      <c r="F32" s="119" t="s">
        <v>181</v>
      </c>
      <c r="G32" s="115">
        <v>190</v>
      </c>
      <c r="H32" s="188">
        <v>10.5</v>
      </c>
      <c r="I32" s="189" t="s">
        <v>31</v>
      </c>
      <c r="J32" s="189">
        <v>28000</v>
      </c>
      <c r="K32" s="117">
        <v>0</v>
      </c>
      <c r="L32" s="189"/>
      <c r="M32" s="120" t="s">
        <v>91</v>
      </c>
      <c r="N32" s="116" t="s">
        <v>33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81" customHeight="1">
      <c r="A33" s="201" t="s">
        <v>121</v>
      </c>
      <c r="B33" s="241" t="s">
        <v>176</v>
      </c>
      <c r="C33" s="242"/>
      <c r="D33" s="118" t="s">
        <v>122</v>
      </c>
      <c r="E33" s="118" t="s">
        <v>123</v>
      </c>
      <c r="F33" s="119" t="s">
        <v>124</v>
      </c>
      <c r="G33" s="115">
        <v>138</v>
      </c>
      <c r="H33" s="202">
        <v>9</v>
      </c>
      <c r="I33" s="203" t="s">
        <v>71</v>
      </c>
      <c r="J33" s="203">
        <v>0</v>
      </c>
      <c r="K33" s="117">
        <v>579</v>
      </c>
      <c r="L33" s="203"/>
      <c r="M33" s="120" t="s">
        <v>119</v>
      </c>
      <c r="N33" s="116" t="s">
        <v>125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81" customHeight="1">
      <c r="A34" s="221" t="s">
        <v>191</v>
      </c>
      <c r="B34" s="241" t="s">
        <v>219</v>
      </c>
      <c r="C34" s="242"/>
      <c r="D34" s="118" t="s">
        <v>192</v>
      </c>
      <c r="E34" s="118" t="s">
        <v>193</v>
      </c>
      <c r="F34" s="119" t="s">
        <v>124</v>
      </c>
      <c r="G34" s="115">
        <v>108</v>
      </c>
      <c r="H34" s="222">
        <v>5.4</v>
      </c>
      <c r="I34" s="204" t="s">
        <v>83</v>
      </c>
      <c r="J34" s="204">
        <v>0</v>
      </c>
      <c r="K34" s="117">
        <v>4589</v>
      </c>
      <c r="L34" s="204"/>
      <c r="M34" s="120" t="s">
        <v>186</v>
      </c>
      <c r="N34" s="116" t="s">
        <v>203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81" customHeight="1">
      <c r="A35" s="229" t="s">
        <v>247</v>
      </c>
      <c r="B35" s="241" t="s">
        <v>251</v>
      </c>
      <c r="C35" s="242"/>
      <c r="D35" s="118" t="s">
        <v>248</v>
      </c>
      <c r="E35" s="118" t="s">
        <v>249</v>
      </c>
      <c r="F35" s="119" t="s">
        <v>124</v>
      </c>
      <c r="G35" s="115">
        <v>190</v>
      </c>
      <c r="H35" s="230">
        <v>7</v>
      </c>
      <c r="I35" s="231" t="s">
        <v>53</v>
      </c>
      <c r="J35" s="231">
        <v>0</v>
      </c>
      <c r="K35" s="117">
        <v>54000</v>
      </c>
      <c r="L35" s="231"/>
      <c r="M35" s="120" t="s">
        <v>211</v>
      </c>
      <c r="N35" s="116" t="s">
        <v>250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81" customHeight="1">
      <c r="A36" s="227" t="s">
        <v>216</v>
      </c>
      <c r="B36" s="241" t="s">
        <v>218</v>
      </c>
      <c r="C36" s="242"/>
      <c r="D36" s="118" t="s">
        <v>217</v>
      </c>
      <c r="E36" s="118" t="s">
        <v>299</v>
      </c>
      <c r="F36" s="119" t="s">
        <v>131</v>
      </c>
      <c r="G36" s="115">
        <v>229</v>
      </c>
      <c r="H36" s="228">
        <v>10.5</v>
      </c>
      <c r="I36" s="204" t="s">
        <v>71</v>
      </c>
      <c r="J36" s="204">
        <v>45000</v>
      </c>
      <c r="K36" s="117">
        <v>0</v>
      </c>
      <c r="L36" s="204"/>
      <c r="M36" s="120" t="s">
        <v>186</v>
      </c>
      <c r="N36" s="116" t="s">
        <v>33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205" t="s">
        <v>129</v>
      </c>
      <c r="B37" s="241" t="s">
        <v>152</v>
      </c>
      <c r="C37" s="242"/>
      <c r="D37" s="118" t="s">
        <v>130</v>
      </c>
      <c r="E37" s="118" t="s">
        <v>138</v>
      </c>
      <c r="F37" s="119" t="s">
        <v>131</v>
      </c>
      <c r="G37" s="115">
        <v>190</v>
      </c>
      <c r="H37" s="206">
        <v>9.5</v>
      </c>
      <c r="I37" s="204" t="s">
        <v>132</v>
      </c>
      <c r="J37" s="204">
        <v>16784</v>
      </c>
      <c r="K37" s="117">
        <v>0</v>
      </c>
      <c r="L37" s="204"/>
      <c r="M37" s="120" t="s">
        <v>133</v>
      </c>
      <c r="N37" s="116" t="s">
        <v>54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11" t="s">
        <v>146</v>
      </c>
      <c r="B38" s="211" t="s">
        <v>177</v>
      </c>
      <c r="C38" s="212"/>
      <c r="D38" s="118" t="s">
        <v>147</v>
      </c>
      <c r="E38" s="118" t="s">
        <v>194</v>
      </c>
      <c r="F38" s="119" t="s">
        <v>272</v>
      </c>
      <c r="G38" s="115">
        <v>190</v>
      </c>
      <c r="H38" s="213">
        <v>10</v>
      </c>
      <c r="I38" s="204" t="s">
        <v>148</v>
      </c>
      <c r="J38" s="204">
        <v>0</v>
      </c>
      <c r="K38" s="117">
        <v>50000</v>
      </c>
      <c r="L38" s="204"/>
      <c r="M38" s="120" t="s">
        <v>149</v>
      </c>
      <c r="N38" s="116" t="s">
        <v>150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219" t="s">
        <v>171</v>
      </c>
      <c r="B39" s="241" t="s">
        <v>223</v>
      </c>
      <c r="C39" s="242"/>
      <c r="D39" s="118" t="s">
        <v>172</v>
      </c>
      <c r="E39" s="118" t="s">
        <v>222</v>
      </c>
      <c r="F39" s="119" t="s">
        <v>173</v>
      </c>
      <c r="G39" s="115">
        <v>190</v>
      </c>
      <c r="H39" s="220">
        <v>9</v>
      </c>
      <c r="I39" s="204" t="s">
        <v>64</v>
      </c>
      <c r="J39" s="204">
        <v>13535.5</v>
      </c>
      <c r="K39" s="117">
        <v>0</v>
      </c>
      <c r="L39" s="204"/>
      <c r="M39" s="120" t="s">
        <v>174</v>
      </c>
      <c r="N39" s="116" t="s">
        <v>175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35" t="s">
        <v>60</v>
      </c>
      <c r="B40" s="241" t="s">
        <v>61</v>
      </c>
      <c r="C40" s="242"/>
      <c r="D40" s="118" t="s">
        <v>62</v>
      </c>
      <c r="E40" s="118" t="s">
        <v>66</v>
      </c>
      <c r="F40" s="119" t="s">
        <v>197</v>
      </c>
      <c r="G40" s="115">
        <v>190</v>
      </c>
      <c r="H40" s="134">
        <v>10</v>
      </c>
      <c r="I40" s="133" t="s">
        <v>53</v>
      </c>
      <c r="J40" s="133">
        <v>21000</v>
      </c>
      <c r="K40" s="117">
        <v>0</v>
      </c>
      <c r="L40" s="133"/>
      <c r="M40" s="120" t="s">
        <v>63</v>
      </c>
      <c r="N40" s="116" t="s">
        <v>54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178" t="s">
        <v>78</v>
      </c>
      <c r="B41" s="241" t="s">
        <v>81</v>
      </c>
      <c r="C41" s="242"/>
      <c r="D41" s="118" t="s">
        <v>79</v>
      </c>
      <c r="E41" s="118" t="s">
        <v>68</v>
      </c>
      <c r="F41" s="119" t="s">
        <v>182</v>
      </c>
      <c r="G41" s="115">
        <v>200</v>
      </c>
      <c r="H41" s="179">
        <v>7.2</v>
      </c>
      <c r="I41" s="180" t="s">
        <v>64</v>
      </c>
      <c r="J41" s="180">
        <v>14000</v>
      </c>
      <c r="K41" s="117">
        <v>0</v>
      </c>
      <c r="L41" s="180"/>
      <c r="M41" s="120" t="s">
        <v>72</v>
      </c>
      <c r="N41" s="116" t="s">
        <v>80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225" t="s">
        <v>207</v>
      </c>
      <c r="B42" s="241" t="s">
        <v>297</v>
      </c>
      <c r="C42" s="242"/>
      <c r="D42" s="118" t="s">
        <v>208</v>
      </c>
      <c r="E42" s="118" t="s">
        <v>298</v>
      </c>
      <c r="F42" s="119" t="s">
        <v>209</v>
      </c>
      <c r="G42" s="115">
        <v>200</v>
      </c>
      <c r="H42" s="226">
        <v>8</v>
      </c>
      <c r="I42" s="204" t="s">
        <v>210</v>
      </c>
      <c r="J42" s="204">
        <v>600</v>
      </c>
      <c r="K42" s="117">
        <v>0</v>
      </c>
      <c r="L42" s="204"/>
      <c r="M42" s="120" t="s">
        <v>211</v>
      </c>
      <c r="N42" s="116" t="s">
        <v>52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27" t="s">
        <v>241</v>
      </c>
      <c r="B43" s="241" t="s">
        <v>262</v>
      </c>
      <c r="C43" s="242"/>
      <c r="D43" s="118" t="s">
        <v>242</v>
      </c>
      <c r="E43" s="118" t="s">
        <v>263</v>
      </c>
      <c r="F43" s="119" t="s">
        <v>243</v>
      </c>
      <c r="G43" s="115">
        <v>190</v>
      </c>
      <c r="H43" s="228">
        <v>10</v>
      </c>
      <c r="I43" s="204" t="s">
        <v>227</v>
      </c>
      <c r="J43" s="204">
        <v>34540</v>
      </c>
      <c r="K43" s="117">
        <v>0</v>
      </c>
      <c r="L43" s="204"/>
      <c r="M43" s="120" t="s">
        <v>211</v>
      </c>
      <c r="N43" s="116" t="s">
        <v>54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32" t="s">
        <v>254</v>
      </c>
      <c r="B44" s="241" t="s">
        <v>294</v>
      </c>
      <c r="C44" s="242"/>
      <c r="D44" s="118" t="s">
        <v>255</v>
      </c>
      <c r="E44" s="118" t="s">
        <v>295</v>
      </c>
      <c r="F44" s="119" t="s">
        <v>284</v>
      </c>
      <c r="G44" s="115">
        <v>200</v>
      </c>
      <c r="H44" s="234">
        <v>8.6</v>
      </c>
      <c r="I44" s="235" t="s">
        <v>64</v>
      </c>
      <c r="J44" s="235">
        <v>664</v>
      </c>
      <c r="K44" s="117">
        <v>0</v>
      </c>
      <c r="L44" s="235"/>
      <c r="M44" s="120" t="s">
        <v>256</v>
      </c>
      <c r="N44" s="116" t="s">
        <v>52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7.25" customHeight="1">
      <c r="A45" s="164" t="s">
        <v>67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50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58" customFormat="1" ht="77.25" customHeight="1">
      <c r="A46" s="138" t="s">
        <v>35</v>
      </c>
      <c r="B46" s="150" t="s">
        <v>36</v>
      </c>
      <c r="C46" s="151"/>
      <c r="D46" s="152" t="s">
        <v>19</v>
      </c>
      <c r="E46" s="153" t="s">
        <v>37</v>
      </c>
      <c r="F46" s="152" t="s">
        <v>21</v>
      </c>
      <c r="G46" s="152" t="s">
        <v>38</v>
      </c>
      <c r="H46" s="152" t="s">
        <v>10</v>
      </c>
      <c r="I46" s="152" t="s">
        <v>22</v>
      </c>
      <c r="J46" s="152" t="s">
        <v>39</v>
      </c>
      <c r="K46" s="153" t="s">
        <v>40</v>
      </c>
      <c r="L46" s="154"/>
      <c r="M46" s="155" t="s">
        <v>15</v>
      </c>
      <c r="N46" s="156" t="s">
        <v>16</v>
      </c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7"/>
      <c r="ED46" s="167"/>
      <c r="EE46" s="167"/>
      <c r="EF46" s="167"/>
      <c r="EG46" s="167"/>
      <c r="EH46" s="167"/>
      <c r="EI46" s="167"/>
      <c r="EJ46" s="167"/>
      <c r="EK46" s="167"/>
      <c r="EL46" s="167"/>
      <c r="EM46" s="167"/>
      <c r="EN46" s="167"/>
      <c r="EO46" s="167"/>
      <c r="EP46" s="167"/>
      <c r="EQ46" s="167"/>
      <c r="ER46" s="167"/>
      <c r="ES46" s="167"/>
      <c r="ET46" s="167"/>
      <c r="EU46" s="167"/>
      <c r="EV46" s="167"/>
      <c r="EW46" s="167"/>
      <c r="EX46" s="167"/>
      <c r="EY46" s="167"/>
      <c r="EZ46" s="167"/>
      <c r="FA46" s="167"/>
      <c r="FB46" s="167"/>
      <c r="FC46" s="167"/>
      <c r="FD46" s="167"/>
      <c r="FE46" s="167"/>
      <c r="FF46" s="167"/>
      <c r="FG46" s="167"/>
      <c r="FH46" s="167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57"/>
      <c r="FT46" s="157"/>
      <c r="FU46" s="157"/>
      <c r="FV46" s="157"/>
      <c r="FW46" s="157"/>
      <c r="FX46" s="157"/>
      <c r="FY46" s="157"/>
      <c r="FZ46" s="157"/>
      <c r="GA46" s="157"/>
      <c r="GB46" s="157"/>
      <c r="GC46" s="157"/>
      <c r="GD46" s="157"/>
      <c r="GE46" s="157"/>
      <c r="GF46" s="157"/>
      <c r="GG46" s="157"/>
      <c r="GH46" s="157"/>
      <c r="GI46" s="157"/>
      <c r="GJ46" s="157"/>
      <c r="GK46" s="157"/>
      <c r="GL46" s="157"/>
      <c r="GM46" s="157"/>
      <c r="GN46" s="157"/>
      <c r="GO46" s="157"/>
      <c r="GP46" s="157"/>
      <c r="GQ46" s="157"/>
      <c r="GR46" s="157"/>
      <c r="GS46" s="157"/>
      <c r="GT46" s="157"/>
      <c r="GU46" s="157"/>
      <c r="GV46" s="157"/>
      <c r="GW46" s="157"/>
      <c r="GX46" s="157"/>
      <c r="GY46" s="157"/>
      <c r="GZ46" s="157"/>
      <c r="HA46" s="157"/>
      <c r="HB46" s="157"/>
      <c r="HC46" s="157"/>
      <c r="HD46" s="157"/>
      <c r="HE46" s="157"/>
      <c r="HF46" s="157"/>
      <c r="HG46" s="157"/>
      <c r="HH46" s="157"/>
      <c r="HI46" s="157"/>
      <c r="HJ46" s="157"/>
      <c r="HK46" s="157"/>
      <c r="HL46" s="157"/>
      <c r="HM46" s="157"/>
      <c r="HN46" s="157"/>
      <c r="HO46" s="157"/>
      <c r="HP46" s="157"/>
      <c r="HQ46" s="157"/>
      <c r="HR46" s="157"/>
      <c r="HS46" s="157"/>
      <c r="HT46" s="157"/>
      <c r="HU46" s="157"/>
      <c r="HV46" s="157"/>
      <c r="HW46" s="157"/>
      <c r="HX46" s="157"/>
      <c r="HY46" s="157"/>
      <c r="HZ46" s="157"/>
      <c r="IA46" s="157"/>
      <c r="IB46" s="157"/>
      <c r="IC46" s="157"/>
      <c r="ID46" s="157"/>
      <c r="IE46" s="157"/>
      <c r="IF46" s="157"/>
      <c r="IG46" s="157"/>
      <c r="IH46" s="157"/>
      <c r="II46" s="157"/>
      <c r="IJ46" s="157"/>
      <c r="IK46" s="157"/>
      <c r="IL46" s="157"/>
      <c r="IM46" s="157"/>
      <c r="IN46" s="157"/>
      <c r="IO46" s="157"/>
      <c r="IP46" s="157"/>
      <c r="IQ46" s="157"/>
      <c r="IR46" s="157"/>
    </row>
    <row r="47" spans="1:252" s="114" customFormat="1" ht="73.5" customHeight="1">
      <c r="A47" s="164" t="s">
        <v>212</v>
      </c>
      <c r="B47" s="241" t="s">
        <v>253</v>
      </c>
      <c r="C47" s="242"/>
      <c r="D47" s="118" t="s">
        <v>213</v>
      </c>
      <c r="E47" s="118" t="s">
        <v>252</v>
      </c>
      <c r="F47" s="119" t="s">
        <v>234</v>
      </c>
      <c r="G47" s="115">
        <v>183</v>
      </c>
      <c r="H47" s="186">
        <v>10</v>
      </c>
      <c r="I47" s="182" t="s">
        <v>214</v>
      </c>
      <c r="J47" s="182">
        <v>22608</v>
      </c>
      <c r="K47" s="117">
        <v>0</v>
      </c>
      <c r="L47" s="182"/>
      <c r="M47" s="120" t="s">
        <v>211</v>
      </c>
      <c r="N47" s="116" t="s">
        <v>215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58" customFormat="1" ht="77.25" customHeight="1">
      <c r="A48" s="164" t="s">
        <v>155</v>
      </c>
      <c r="B48" s="241" t="s">
        <v>296</v>
      </c>
      <c r="C48" s="242"/>
      <c r="D48" s="118" t="s">
        <v>156</v>
      </c>
      <c r="E48" s="118" t="s">
        <v>157</v>
      </c>
      <c r="F48" s="119" t="s">
        <v>181</v>
      </c>
      <c r="G48" s="115">
        <v>177</v>
      </c>
      <c r="H48" s="213">
        <v>10</v>
      </c>
      <c r="I48" s="204" t="s">
        <v>83</v>
      </c>
      <c r="J48" s="204">
        <v>22050</v>
      </c>
      <c r="K48" s="117">
        <v>0</v>
      </c>
      <c r="L48" s="204"/>
      <c r="M48" s="120" t="s">
        <v>149</v>
      </c>
      <c r="N48" s="116" t="s">
        <v>158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57"/>
      <c r="FT48" s="157"/>
      <c r="FU48" s="157"/>
      <c r="FV48" s="157"/>
      <c r="FW48" s="157"/>
      <c r="FX48" s="157"/>
      <c r="FY48" s="157"/>
      <c r="FZ48" s="157"/>
      <c r="GA48" s="157"/>
      <c r="GB48" s="157"/>
      <c r="GC48" s="157"/>
      <c r="GD48" s="157"/>
      <c r="GE48" s="157"/>
      <c r="GF48" s="157"/>
      <c r="GG48" s="157"/>
      <c r="GH48" s="157"/>
      <c r="GI48" s="157"/>
      <c r="GJ48" s="157"/>
      <c r="GK48" s="157"/>
      <c r="GL48" s="157"/>
      <c r="GM48" s="157"/>
      <c r="GN48" s="157"/>
      <c r="GO48" s="157"/>
      <c r="GP48" s="157"/>
      <c r="GQ48" s="157"/>
      <c r="GR48" s="157"/>
      <c r="GS48" s="157"/>
      <c r="GT48" s="157"/>
      <c r="GU48" s="157"/>
      <c r="GV48" s="157"/>
      <c r="GW48" s="157"/>
      <c r="GX48" s="157"/>
      <c r="GY48" s="157"/>
      <c r="GZ48" s="157"/>
      <c r="HA48" s="157"/>
      <c r="HB48" s="157"/>
      <c r="HC48" s="157"/>
      <c r="HD48" s="157"/>
      <c r="HE48" s="157"/>
      <c r="HF48" s="157"/>
      <c r="HG48" s="157"/>
      <c r="HH48" s="157"/>
      <c r="HI48" s="157"/>
      <c r="HJ48" s="157"/>
      <c r="HK48" s="157"/>
      <c r="HL48" s="157"/>
      <c r="HM48" s="157"/>
      <c r="HN48" s="157"/>
      <c r="HO48" s="157"/>
      <c r="HP48" s="157"/>
      <c r="HQ48" s="157"/>
      <c r="HR48" s="157"/>
      <c r="HS48" s="157"/>
      <c r="HT48" s="157"/>
      <c r="HU48" s="157"/>
      <c r="HV48" s="157"/>
      <c r="HW48" s="157"/>
      <c r="HX48" s="157"/>
      <c r="HY48" s="157"/>
      <c r="HZ48" s="157"/>
      <c r="IA48" s="157"/>
      <c r="IB48" s="157"/>
      <c r="IC48" s="157"/>
      <c r="ID48" s="157"/>
      <c r="IE48" s="157"/>
      <c r="IF48" s="157"/>
      <c r="IG48" s="157"/>
      <c r="IH48" s="157"/>
      <c r="II48" s="157"/>
      <c r="IJ48" s="157"/>
      <c r="IK48" s="157"/>
      <c r="IL48" s="157"/>
      <c r="IM48" s="157"/>
      <c r="IN48" s="157"/>
      <c r="IO48" s="157"/>
      <c r="IP48" s="157"/>
      <c r="IQ48" s="157"/>
      <c r="IR48" s="157"/>
    </row>
    <row r="49" spans="1:256" s="7" customFormat="1" ht="77.25" customHeight="1">
      <c r="A49" s="48" t="s">
        <v>41</v>
      </c>
      <c r="B49" s="51"/>
      <c r="C49" s="49"/>
      <c r="D49" s="32"/>
      <c r="E49" s="94" t="s">
        <v>42</v>
      </c>
      <c r="F49" s="33"/>
      <c r="G49" s="50"/>
      <c r="H49" s="33"/>
      <c r="I49" s="33"/>
      <c r="J49" s="67"/>
      <c r="K49" s="59"/>
      <c r="L49" s="43"/>
      <c r="M49" s="43"/>
      <c r="N49" s="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  <c r="DA49" s="168"/>
      <c r="DB49" s="168"/>
      <c r="DC49" s="168"/>
      <c r="DD49" s="168"/>
      <c r="DE49" s="168"/>
      <c r="DF49" s="168"/>
      <c r="DG49" s="168"/>
      <c r="DH49" s="168"/>
      <c r="DI49" s="168"/>
      <c r="DJ49" s="168"/>
      <c r="DK49" s="168"/>
      <c r="DL49" s="168"/>
      <c r="DM49" s="168"/>
      <c r="DN49" s="168"/>
      <c r="DO49" s="168"/>
      <c r="DP49" s="168"/>
      <c r="DQ49" s="168"/>
      <c r="DR49" s="168"/>
      <c r="DS49" s="168"/>
      <c r="DT49" s="168"/>
      <c r="DU49" s="168"/>
      <c r="DV49" s="168"/>
      <c r="DW49" s="168"/>
      <c r="DX49" s="168"/>
      <c r="DY49" s="168"/>
      <c r="DZ49" s="168"/>
      <c r="EA49" s="168"/>
      <c r="EB49" s="168"/>
      <c r="EC49" s="168"/>
      <c r="ED49" s="168"/>
      <c r="EE49" s="168"/>
      <c r="EF49" s="168"/>
      <c r="EG49" s="168"/>
      <c r="EH49" s="168"/>
      <c r="EI49" s="168"/>
      <c r="EJ49" s="168"/>
      <c r="EK49" s="168"/>
      <c r="EL49" s="168"/>
      <c r="EM49" s="168"/>
      <c r="EN49" s="168"/>
      <c r="EO49" s="168"/>
      <c r="EP49" s="168"/>
      <c r="EQ49" s="168"/>
      <c r="ER49" s="168"/>
      <c r="ES49" s="168"/>
      <c r="ET49" s="168"/>
      <c r="EU49" s="168"/>
      <c r="EV49" s="168"/>
      <c r="EW49" s="168"/>
      <c r="EX49" s="168"/>
      <c r="EY49" s="168"/>
      <c r="EZ49" s="168"/>
      <c r="FA49" s="168"/>
      <c r="FB49" s="168"/>
      <c r="FC49" s="168"/>
      <c r="FD49" s="168"/>
      <c r="FE49" s="168"/>
      <c r="FF49" s="168"/>
      <c r="FG49" s="168"/>
      <c r="FH49" s="168"/>
      <c r="FI49" s="168"/>
      <c r="FJ49" s="168"/>
      <c r="FK49" s="168"/>
      <c r="FL49" s="168"/>
      <c r="FM49" s="168"/>
      <c r="FN49" s="168"/>
      <c r="FO49" s="168"/>
      <c r="FP49" s="168"/>
      <c r="FQ49" s="168"/>
      <c r="FR49" s="168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</row>
    <row r="50" spans="1:256" s="163" customFormat="1" ht="89.25" customHeight="1">
      <c r="A50" s="139" t="s">
        <v>43</v>
      </c>
      <c r="B50" s="159" t="s">
        <v>36</v>
      </c>
      <c r="C50" s="160"/>
      <c r="D50" s="152" t="s">
        <v>19</v>
      </c>
      <c r="E50" s="153" t="s">
        <v>37</v>
      </c>
      <c r="F50" s="152" t="s">
        <v>21</v>
      </c>
      <c r="G50" s="152" t="s">
        <v>38</v>
      </c>
      <c r="H50" s="152" t="s">
        <v>10</v>
      </c>
      <c r="I50" s="152" t="s">
        <v>22</v>
      </c>
      <c r="J50" s="152" t="s">
        <v>39</v>
      </c>
      <c r="K50" s="153" t="s">
        <v>40</v>
      </c>
      <c r="L50" s="146" t="s">
        <v>23</v>
      </c>
      <c r="M50" s="161" t="s">
        <v>15</v>
      </c>
      <c r="N50" s="146" t="s">
        <v>16</v>
      </c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  <c r="GK50" s="162"/>
      <c r="GL50" s="162"/>
      <c r="GM50" s="162"/>
      <c r="GN50" s="162"/>
      <c r="GO50" s="162"/>
      <c r="GP50" s="162"/>
      <c r="GQ50" s="162"/>
      <c r="GR50" s="162"/>
      <c r="GS50" s="162"/>
      <c r="GT50" s="162"/>
      <c r="GU50" s="162"/>
      <c r="GV50" s="162"/>
      <c r="GW50" s="162"/>
      <c r="GX50" s="162"/>
      <c r="GY50" s="162"/>
      <c r="GZ50" s="162"/>
      <c r="HA50" s="162"/>
      <c r="HB50" s="162"/>
      <c r="HC50" s="162"/>
      <c r="HD50" s="162"/>
      <c r="HE50" s="162"/>
      <c r="HF50" s="162"/>
      <c r="HG50" s="162"/>
      <c r="HH50" s="162"/>
      <c r="HI50" s="162"/>
      <c r="HJ50" s="162"/>
      <c r="HK50" s="162"/>
      <c r="HL50" s="162"/>
      <c r="HM50" s="162"/>
      <c r="HN50" s="162"/>
      <c r="HO50" s="162"/>
      <c r="HP50" s="162"/>
      <c r="HQ50" s="162"/>
      <c r="HR50" s="162"/>
      <c r="HS50" s="162"/>
      <c r="HT50" s="162"/>
      <c r="HU50" s="162"/>
      <c r="HV50" s="162"/>
      <c r="HW50" s="162"/>
      <c r="HX50" s="162"/>
      <c r="HY50" s="162"/>
      <c r="HZ50" s="162"/>
      <c r="IA50" s="162"/>
      <c r="IB50" s="162"/>
      <c r="IC50" s="162"/>
      <c r="ID50" s="162"/>
      <c r="IE50" s="162"/>
      <c r="IF50" s="162"/>
      <c r="IG50" s="162"/>
      <c r="IH50" s="162"/>
      <c r="II50" s="162"/>
      <c r="IJ50" s="162"/>
      <c r="IK50" s="162"/>
      <c r="IL50" s="162"/>
      <c r="IM50" s="162"/>
      <c r="IN50" s="162"/>
      <c r="IO50" s="162"/>
      <c r="IP50" s="162"/>
      <c r="IQ50" s="162"/>
      <c r="IR50" s="162"/>
    </row>
    <row r="51" spans="1:256" s="114" customFormat="1" ht="73.5" customHeight="1">
      <c r="A51" s="164" t="s">
        <v>275</v>
      </c>
      <c r="B51" s="241" t="s">
        <v>276</v>
      </c>
      <c r="C51" s="242"/>
      <c r="D51" s="118" t="s">
        <v>273</v>
      </c>
      <c r="E51" s="118" t="s">
        <v>300</v>
      </c>
      <c r="F51" s="119" t="s">
        <v>145</v>
      </c>
      <c r="G51" s="115">
        <v>120</v>
      </c>
      <c r="H51" s="237">
        <v>10</v>
      </c>
      <c r="I51" s="238" t="s">
        <v>71</v>
      </c>
      <c r="J51" s="238">
        <v>0</v>
      </c>
      <c r="K51" s="117">
        <v>0</v>
      </c>
      <c r="L51" s="238"/>
      <c r="M51" s="120" t="s">
        <v>256</v>
      </c>
      <c r="N51" s="116" t="s">
        <v>274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14" customFormat="1" ht="73.5" customHeight="1">
      <c r="A52" s="164" t="s">
        <v>265</v>
      </c>
      <c r="B52" s="241" t="s">
        <v>269</v>
      </c>
      <c r="C52" s="242"/>
      <c r="D52" s="118" t="s">
        <v>266</v>
      </c>
      <c r="E52" s="118" t="s">
        <v>270</v>
      </c>
      <c r="F52" s="119" t="s">
        <v>267</v>
      </c>
      <c r="G52" s="115">
        <v>70</v>
      </c>
      <c r="H52" s="237">
        <v>3.5</v>
      </c>
      <c r="I52" s="238" t="s">
        <v>268</v>
      </c>
      <c r="J52" s="238">
        <v>11</v>
      </c>
      <c r="K52" s="117">
        <v>20</v>
      </c>
      <c r="L52" s="238"/>
      <c r="M52" s="120" t="s">
        <v>256</v>
      </c>
      <c r="N52" s="116" t="s">
        <v>151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6" s="162" customFormat="1" ht="89.25" customHeight="1">
      <c r="A53" s="164" t="s">
        <v>258</v>
      </c>
      <c r="B53" s="241" t="s">
        <v>264</v>
      </c>
      <c r="C53" s="242"/>
      <c r="D53" s="118" t="s">
        <v>259</v>
      </c>
      <c r="E53" s="118" t="s">
        <v>260</v>
      </c>
      <c r="F53" s="119" t="s">
        <v>261</v>
      </c>
      <c r="G53" s="115">
        <v>65</v>
      </c>
      <c r="H53" s="236">
        <v>5</v>
      </c>
      <c r="I53" s="235" t="s">
        <v>195</v>
      </c>
      <c r="J53" s="117">
        <v>33</v>
      </c>
      <c r="K53" s="117">
        <v>35</v>
      </c>
      <c r="L53" s="235"/>
      <c r="M53" s="120" t="s">
        <v>256</v>
      </c>
      <c r="N53" s="116" t="s">
        <v>151</v>
      </c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</row>
    <row r="54" spans="1:256" s="8" customFormat="1" ht="96.75" customHeight="1">
      <c r="A54" s="95" t="s">
        <v>44</v>
      </c>
      <c r="B54" s="71"/>
      <c r="C54" s="72"/>
      <c r="D54" s="72"/>
      <c r="E54" s="72"/>
      <c r="F54" s="72"/>
      <c r="G54" s="73"/>
      <c r="H54" s="73"/>
      <c r="I54" s="73"/>
      <c r="J54" s="73"/>
      <c r="K54" s="83"/>
      <c r="L54" s="84"/>
      <c r="M54" s="85"/>
      <c r="N54" s="86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s="106" customFormat="1" ht="92.25" customHeight="1">
      <c r="A55" s="109" t="s">
        <v>278</v>
      </c>
      <c r="G55" s="107"/>
      <c r="N55" s="108"/>
    </row>
    <row r="56" spans="1:256" s="106" customFormat="1" ht="92.25" customHeight="1">
      <c r="A56" s="109" t="s">
        <v>279</v>
      </c>
      <c r="G56" s="107"/>
      <c r="N56" s="108"/>
    </row>
    <row r="57" spans="1:256" s="10" customFormat="1" ht="93" customHeight="1">
      <c r="A57" s="96" t="s">
        <v>45</v>
      </c>
      <c r="B57" s="11"/>
      <c r="C57" s="74"/>
      <c r="D57" s="11"/>
      <c r="E57" s="11"/>
      <c r="F57" s="11"/>
      <c r="G57" s="75"/>
      <c r="H57" s="11"/>
      <c r="I57" s="11"/>
      <c r="J57" s="11"/>
      <c r="K57" s="11"/>
      <c r="L57" s="11"/>
      <c r="M57" s="11"/>
      <c r="N57" s="8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</row>
    <row r="58" spans="1:256" s="102" customFormat="1" ht="85.5" customHeight="1">
      <c r="A58" s="100"/>
      <c r="B58" s="101"/>
      <c r="G58" s="10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</row>
    <row r="59" spans="1:256" s="10" customFormat="1" ht="85.5" customHeight="1" thickBot="1">
      <c r="A59" s="97" t="s">
        <v>46</v>
      </c>
      <c r="B59" s="79"/>
      <c r="C59" s="80"/>
      <c r="D59" s="80"/>
      <c r="E59" s="76"/>
      <c r="F59" s="76"/>
      <c r="G59" s="127"/>
      <c r="H59" s="76"/>
      <c r="I59" s="76"/>
      <c r="J59" s="76"/>
      <c r="K59" s="76" t="s">
        <v>34</v>
      </c>
      <c r="L59" s="76"/>
      <c r="M59" s="76"/>
      <c r="N59" s="87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</row>
    <row r="60" spans="1:256" s="10" customFormat="1" ht="85.5" customHeight="1">
      <c r="A60" s="98" t="s">
        <v>70</v>
      </c>
      <c r="B60" s="98"/>
      <c r="C60" s="191"/>
      <c r="D60" s="191"/>
      <c r="E60" s="76"/>
      <c r="F60" s="76"/>
      <c r="G60" s="217"/>
      <c r="H60" s="76"/>
      <c r="I60" s="76"/>
      <c r="J60" s="76"/>
      <c r="K60" s="76"/>
      <c r="L60" s="76"/>
      <c r="M60" s="76"/>
      <c r="N60" s="184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2" customFormat="1" ht="85.5" customHeight="1">
      <c r="A61" s="100"/>
      <c r="B61" s="101"/>
      <c r="G61" s="103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</row>
    <row r="62" spans="1:256" s="11" customFormat="1" ht="71.25" customHeight="1">
      <c r="A62" s="96" t="s">
        <v>50</v>
      </c>
      <c r="C62" s="74"/>
      <c r="G62" s="75"/>
      <c r="I62" s="247"/>
      <c r="J62" s="247"/>
      <c r="K62" s="247"/>
      <c r="L62" s="247"/>
      <c r="M62" s="247"/>
      <c r="N62" s="248"/>
      <c r="O62" s="89"/>
    </row>
    <row r="63" spans="1:256" s="10" customFormat="1" ht="75">
      <c r="A63" s="76" t="s">
        <v>70</v>
      </c>
      <c r="B63" s="77"/>
      <c r="G63" s="7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256" s="10" customFormat="1" ht="75">
      <c r="A64" s="76"/>
      <c r="B64" s="77"/>
      <c r="G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1" customFormat="1" ht="85.5" customHeight="1">
      <c r="A65" s="96" t="s">
        <v>49</v>
      </c>
      <c r="C65" s="74"/>
      <c r="G65" s="75"/>
      <c r="I65" s="247"/>
      <c r="J65" s="247"/>
      <c r="K65" s="247"/>
      <c r="L65" s="247"/>
      <c r="M65" s="247"/>
      <c r="N65" s="248"/>
      <c r="O65" s="89"/>
    </row>
    <row r="66" spans="1:30" s="10" customFormat="1" ht="93" customHeight="1">
      <c r="A66" s="98" t="s">
        <v>70</v>
      </c>
      <c r="B66" s="185"/>
      <c r="C66" s="76"/>
      <c r="D66" s="185"/>
      <c r="E66" s="185"/>
      <c r="F66" s="185"/>
      <c r="G66" s="233"/>
      <c r="H66" s="185"/>
      <c r="I66" s="185"/>
      <c r="J66" s="185"/>
      <c r="K66" s="185"/>
      <c r="L66" s="185"/>
      <c r="M66" s="185"/>
      <c r="N66" s="184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2" customFormat="1" ht="85.5" customHeight="1">
      <c r="A67" s="100"/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" customFormat="1" ht="85.5" customHeight="1">
      <c r="A68" s="96" t="s">
        <v>47</v>
      </c>
      <c r="B68" s="11"/>
      <c r="C68" s="74"/>
      <c r="D68" s="76"/>
      <c r="E68" s="76"/>
      <c r="F68" s="76"/>
      <c r="G68" s="127"/>
      <c r="H68" s="76"/>
      <c r="I68" s="76"/>
      <c r="J68" s="76"/>
      <c r="K68" s="245"/>
      <c r="L68" s="245"/>
      <c r="M68" s="245"/>
      <c r="N68" s="24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2" customFormat="1" ht="85.5" customHeight="1">
      <c r="A69" s="100" t="s">
        <v>144</v>
      </c>
      <c r="B69" s="101"/>
      <c r="G69" s="103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</row>
    <row r="70" spans="1:30" s="102" customFormat="1" ht="85.5" customHeight="1">
      <c r="A70" s="100"/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" customFormat="1" ht="75">
      <c r="A71" s="96" t="s">
        <v>48</v>
      </c>
      <c r="B71" s="11"/>
      <c r="G71" s="78"/>
      <c r="N71" s="8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 s="102" customFormat="1" ht="85.5" customHeight="1">
      <c r="A72" s="100" t="s">
        <v>165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02" customFormat="1" ht="85.5" customHeight="1">
      <c r="A73" s="100" t="s">
        <v>293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2" customFormat="1" ht="85.5" customHeight="1">
      <c r="A74" s="100" t="s">
        <v>206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30" s="102" customFormat="1" ht="85.5" customHeight="1">
      <c r="A75" s="100" t="s">
        <v>205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 t="s">
        <v>204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02" customFormat="1" ht="85.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11" customFormat="1" ht="75">
      <c r="A78" s="74" t="s">
        <v>56</v>
      </c>
      <c r="B78" s="110"/>
      <c r="G78" s="112"/>
      <c r="N78" s="113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1:30" s="102" customFormat="1" ht="75">
      <c r="A79" s="100" t="s">
        <v>65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2" customFormat="1" ht="75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2" customFormat="1" ht="69.7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69.75" customHeight="1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75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" customFormat="1" ht="75">
      <c r="A84" s="76"/>
      <c r="B84" s="77"/>
      <c r="G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" customFormat="1" ht="75">
      <c r="A85" s="76"/>
      <c r="B85" s="77"/>
      <c r="G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" customFormat="1" ht="75">
      <c r="A86" s="76"/>
      <c r="B86" s="77"/>
      <c r="G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">
      <c r="A103" s="100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">
      <c r="A105" s="100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" customFormat="1" ht="75">
      <c r="A106" s="99"/>
      <c r="B106" s="11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75">
      <c r="A107" s="99"/>
      <c r="B107" s="11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75">
      <c r="A108" s="99"/>
      <c r="B108" s="11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75">
      <c r="A109" s="99"/>
      <c r="B109" s="11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85.5" customHeight="1">
      <c r="A112" s="98"/>
      <c r="B112" s="11"/>
      <c r="C112" s="74"/>
      <c r="D112" s="11"/>
      <c r="E112" s="11"/>
      <c r="F112" s="11"/>
      <c r="G112" s="75"/>
      <c r="H112" s="11"/>
      <c r="I112" s="11"/>
      <c r="J112" s="11"/>
      <c r="K112" s="11"/>
      <c r="L112" s="11"/>
      <c r="M112" s="11"/>
      <c r="N112" s="87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99.75" customHeight="1">
      <c r="A113" s="76"/>
      <c r="B113" s="77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99.75" customHeight="1">
      <c r="A114" s="76"/>
      <c r="B114" s="77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30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G522" s="82"/>
      <c r="H522" s="82"/>
      <c r="I522" s="29"/>
      <c r="K522" s="90"/>
      <c r="L522" s="82"/>
      <c r="M522" s="82"/>
      <c r="N522" s="21"/>
    </row>
    <row r="523" spans="1:18" ht="86.1" customHeight="1">
      <c r="A523" s="28"/>
      <c r="F523" s="29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28"/>
      <c r="C524" s="20"/>
      <c r="D524" s="20"/>
      <c r="E524" s="20"/>
      <c r="G524" s="29"/>
      <c r="H524" s="20"/>
      <c r="I524" s="20"/>
      <c r="J524" s="20"/>
      <c r="M524" s="82"/>
      <c r="N524" s="21"/>
      <c r="Q524" s="129"/>
      <c r="R524" s="129"/>
    </row>
  </sheetData>
  <mergeCells count="41">
    <mergeCell ref="B17:C17"/>
    <mergeCell ref="B31:C31"/>
    <mergeCell ref="B21:C21"/>
    <mergeCell ref="B30:C30"/>
    <mergeCell ref="B29:C29"/>
    <mergeCell ref="B20:C20"/>
    <mergeCell ref="B23:C23"/>
    <mergeCell ref="B19:C19"/>
    <mergeCell ref="B8:C8"/>
    <mergeCell ref="B11:C11"/>
    <mergeCell ref="B13:C13"/>
    <mergeCell ref="B15:C15"/>
    <mergeCell ref="B9:C9"/>
    <mergeCell ref="B10:C10"/>
    <mergeCell ref="B14:C14"/>
    <mergeCell ref="B16:C16"/>
    <mergeCell ref="B12:C12"/>
    <mergeCell ref="K68:N68"/>
    <mergeCell ref="I65:N65"/>
    <mergeCell ref="I62:N62"/>
    <mergeCell ref="B40:C40"/>
    <mergeCell ref="B45:N45"/>
    <mergeCell ref="B41:C41"/>
    <mergeCell ref="B47:C47"/>
    <mergeCell ref="B48:C48"/>
    <mergeCell ref="B43:C43"/>
    <mergeCell ref="B42:C42"/>
    <mergeCell ref="B44:C44"/>
    <mergeCell ref="B53:C53"/>
    <mergeCell ref="B22:C22"/>
    <mergeCell ref="B18:C18"/>
    <mergeCell ref="B52:C52"/>
    <mergeCell ref="B51:C51"/>
    <mergeCell ref="B39:C39"/>
    <mergeCell ref="B28:C28"/>
    <mergeCell ref="B37:C37"/>
    <mergeCell ref="B36:C36"/>
    <mergeCell ref="B34:C34"/>
    <mergeCell ref="B33:C33"/>
    <mergeCell ref="B32:C32"/>
    <mergeCell ref="B35:C35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NJ7RDX44JN7U-30-2123</_dlc_DocId>
    <_dlc_DocIdUrl xmlns="e36ace87-0e29-4d58-aa73-c4f4e323b34d">
      <Url>https://www.kpa.co.ke/_layouts/15/DocIdRedir.aspx?ID=NJ7RDX44JN7U-30-2123</Url>
      <Description>NJ7RDX44JN7U-30-2123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5F779C0-FAEF-4BE4-9AAB-7620B3F89877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E99F2B55-167D-4A1C-B24A-FC7B09B270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2022-02-27T04:43:47Z</cp:lastPrinted>
  <dcterms:created xsi:type="dcterms:W3CDTF">2000-08-08T10:38:00Z</dcterms:created>
  <dcterms:modified xsi:type="dcterms:W3CDTF">2022-02-27T06:34:28Z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d0c24fde-d9d6-4084-a4eb-dde8f2c826a2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